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anie\Downloads\"/>
    </mc:Choice>
  </mc:AlternateContent>
  <xr:revisionPtr revIDLastSave="0" documentId="8_{648004F4-3091-4F0C-B040-F10050A5E00D}" xr6:coauthVersionLast="47" xr6:coauthVersionMax="47" xr10:uidLastSave="{00000000-0000-0000-0000-000000000000}"/>
  <bookViews>
    <workbookView xWindow="-120" yWindow="-120" windowWidth="29040" windowHeight="15720" xr2:uid="{76D94B6D-6C79-4B25-9DA0-2146C17380C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<sst xmlns="http://schemas.openxmlformats.org/spreadsheetml/2006/main" count="161" uniqueCount="120">
  <si>
    <t xml:space="preserve"> </t>
  </si>
  <si>
    <t>Jefferson Family Court Division 8</t>
  </si>
  <si>
    <t>Judge Bryan Gatewood</t>
  </si>
  <si>
    <t xml:space="preserve">Motion Hour PRe-Rulings for November 3, 2025  </t>
  </si>
  <si>
    <t xml:space="preserve">Zoom Link:  https://kycourts-net.zoom.us/j/4192492303 </t>
  </si>
  <si>
    <t>Judy will be providing dates both in person at Motion Hour and via Zoom breakout room.  She can be reached at jsmith@kycourts.net</t>
  </si>
  <si>
    <r>
      <t xml:space="preserve">If you have an issue with a pre-ruling and want the case called, please contact Judy Smith (595-4643) </t>
    </r>
    <r>
      <rPr>
        <b/>
        <u/>
        <sz val="11"/>
        <color rgb="FF538135"/>
        <rFont val="Calibri"/>
        <family val="2"/>
      </rPr>
      <t>BY 11 am</t>
    </r>
  </si>
  <si>
    <t>CASE NO.</t>
  </si>
  <si>
    <t xml:space="preserve">	STYLE</t>
  </si>
  <si>
    <t>ATTORNEYS</t>
  </si>
  <si>
    <t>MOTION</t>
  </si>
  <si>
    <t xml:space="preserve"> PROPOSED RULING	</t>
  </si>
  <si>
    <t>22CI500925</t>
  </si>
  <si>
    <t>Floyd, Tonya v Hambin-Smith, Candus</t>
  </si>
  <si>
    <t>Wynter Collins</t>
  </si>
  <si>
    <t>Motion to Re-Open in Kentucky</t>
  </si>
  <si>
    <t>To be called.</t>
  </si>
  <si>
    <t>25CI502980</t>
  </si>
  <si>
    <t>Hudson, Alyssa v Friedman, Joshua</t>
  </si>
  <si>
    <t>Chris Pryce</t>
  </si>
  <si>
    <t>Motion for C/s; 13 Panel Hair Follicle</t>
  </si>
  <si>
    <t>To be called</t>
  </si>
  <si>
    <t>25AD500110</t>
  </si>
  <si>
    <t>In Re:  Bernard</t>
  </si>
  <si>
    <t>Pro Se; Pro Se</t>
  </si>
  <si>
    <t>Adult Adopt</t>
  </si>
  <si>
    <t>24CI500596</t>
  </si>
  <si>
    <t>Brgan, Jennifer v Lane, Troy</t>
  </si>
  <si>
    <t>Motion for Decree</t>
  </si>
  <si>
    <t>Other - Taken Under Submission</t>
  </si>
  <si>
    <t>25CI502654</t>
  </si>
  <si>
    <t>Patel, Jennifer v Patel, Priyesh</t>
  </si>
  <si>
    <t>Rose Benkert</t>
  </si>
  <si>
    <t>20CI501872</t>
  </si>
  <si>
    <t>Dorsey, Jamie v Dorsey, Anthony</t>
  </si>
  <si>
    <t>Abigail Green; Nicholas Mudd</t>
  </si>
  <si>
    <t>Motion to Withdraw</t>
  </si>
  <si>
    <t>To be signed</t>
  </si>
  <si>
    <t>17CI501698</t>
  </si>
  <si>
    <t>Dowell, Melissa v Dowell, Stephan</t>
  </si>
  <si>
    <t>Jason Dattilo</t>
  </si>
  <si>
    <t>Motion Re;  Maintenance Payments</t>
  </si>
  <si>
    <t>19CI500239</t>
  </si>
  <si>
    <t>Hill, Charistopher v Dedman, Erin</t>
  </si>
  <si>
    <t>Paul Mullins/Emmett Ogden</t>
  </si>
  <si>
    <t>24CI502383</t>
  </si>
  <si>
    <t>Johnson, Marva v Johnson, Detrick</t>
  </si>
  <si>
    <t>Charles Brown</t>
  </si>
  <si>
    <t>25CI502800</t>
  </si>
  <si>
    <t>Landry, Brigitte v Landry, Ronald</t>
  </si>
  <si>
    <t>Melanie Straw-Boone; Abigail Green</t>
  </si>
  <si>
    <t>Motion for First Right of Refusal</t>
  </si>
  <si>
    <t>24CI500647</t>
  </si>
  <si>
    <t>Manning, Stacy v Manning, Galen</t>
  </si>
  <si>
    <t>24CI500070</t>
  </si>
  <si>
    <t>Oerther, Robert v Oerther, Laura</t>
  </si>
  <si>
    <t>Catherine Pierce</t>
  </si>
  <si>
    <t>24CI502171</t>
  </si>
  <si>
    <t xml:space="preserve">Precup, Joseph v Nickence, Kori </t>
  </si>
  <si>
    <t>24CI501530</t>
  </si>
  <si>
    <t>Ton, Trang v Le, Michael</t>
  </si>
  <si>
    <t>25CI502060</t>
  </si>
  <si>
    <t>Wood, Kirsten v Williams, Evan</t>
  </si>
  <si>
    <t>Emily Logan; Ethan hase</t>
  </si>
  <si>
    <t>Motion for Parenting Conduct Order</t>
  </si>
  <si>
    <t>24CI500193</t>
  </si>
  <si>
    <t>Young, Shannon v Young, John</t>
  </si>
  <si>
    <t>24CI502913</t>
  </si>
  <si>
    <t>Ademovic, dDalila v Morris, Derek</t>
  </si>
  <si>
    <t>Tony Bergamini; Scott Karem; Jim Murphy, FOC</t>
  </si>
  <si>
    <t>Motion for Case Management Conference</t>
  </si>
  <si>
    <t>See Secretary for date</t>
  </si>
  <si>
    <t>25CI500852</t>
  </si>
  <si>
    <t>Bcarbajal Cruz, Flor De Maria v Guizar Velasco, Carlos</t>
  </si>
  <si>
    <t>Erin Pippin</t>
  </si>
  <si>
    <t>Motion for Hearing</t>
  </si>
  <si>
    <t>13CI500718</t>
  </si>
  <si>
    <t>CHFS; Bryant, Will v Fowler, Brandy</t>
  </si>
  <si>
    <t>Taylor Ross; Pro Se; Pro Se</t>
  </si>
  <si>
    <t>Motion to Terminate Child Support</t>
  </si>
  <si>
    <t>16CI501020</t>
  </si>
  <si>
    <t>CHFS; Davis, Renee v Davis, Charles</t>
  </si>
  <si>
    <t>Motion for Contempt and Modify Parenting Schedule</t>
  </si>
  <si>
    <t>16CI501955</t>
  </si>
  <si>
    <t>Duvall, Brandy v Duvall, Gary</t>
  </si>
  <si>
    <t>Gary Lowen; Greg Bailey; Courtney Kellner, FOC</t>
  </si>
  <si>
    <t>Motion for Arrears Common Law Judgment</t>
  </si>
  <si>
    <t>15CI501956</t>
  </si>
  <si>
    <t>Gibson, Christopher v Eaton, Aliesha</t>
  </si>
  <si>
    <t>Motion to Modify Visitation</t>
  </si>
  <si>
    <t>25CI501425</t>
  </si>
  <si>
    <t>Nyamaneza, Nyanmamasoso v Cadeau, Byayesu</t>
  </si>
  <si>
    <t>Andrew Hout</t>
  </si>
  <si>
    <t xml:space="preserve">Motion for Default </t>
  </si>
  <si>
    <t>25CI502697</t>
  </si>
  <si>
    <t>Suazo Barahona, Marlene v Vasquez Bonilla, Jaime</t>
  </si>
  <si>
    <t>Johnna Selvage</t>
  </si>
  <si>
    <t>25CI501453</t>
  </si>
  <si>
    <t>Verdecia Perez, Dayron v Limonta Bueno, Danisleydis</t>
  </si>
  <si>
    <t>Taylor Reese; Jonathan Ricketts; Andrew Downey, FOC</t>
  </si>
  <si>
    <t>Motion for Continuance</t>
  </si>
  <si>
    <t>25CI501372</t>
  </si>
  <si>
    <t>Stinson, Aaron v Powers, Kayli</t>
  </si>
  <si>
    <t>Motion for Custody</t>
  </si>
  <si>
    <t>Refer to Mediation</t>
  </si>
  <si>
    <t>15CI500832</t>
  </si>
  <si>
    <t>CHFS; Diallo, Oumou v Bousso, Habib</t>
  </si>
  <si>
    <t>Taylor Ross;Pro Se; Linda Noll</t>
  </si>
  <si>
    <t>Motion to Alter, Amend or Vaacate</t>
  </si>
  <si>
    <t>Denied.  Motion to Amend/Alter/Vacate not timely filed.</t>
  </si>
  <si>
    <t>25CI502669</t>
  </si>
  <si>
    <t>Lane, Troy v Burgan, Jennifer</t>
  </si>
  <si>
    <t>Motion to Refund Filing Fee</t>
  </si>
  <si>
    <t>Denied</t>
  </si>
  <si>
    <t xml:space="preserve">Pre-ruling Color Code </t>
  </si>
  <si>
    <t>Other-taken under submission</t>
  </si>
  <si>
    <t>See Secretary for Date</t>
  </si>
  <si>
    <t>Remanded</t>
  </si>
  <si>
    <t xml:space="preserve">Refer to mediation </t>
  </si>
  <si>
    <t>Pass to assigned hearing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</si>
</sst>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4"/>
      <color rgb="FF70AD47"/>
      <name val="Calibri"/>
      <family val="2"/>
    </font>
    <font>
      <sz val="11"/>
      <color rgb="FF70AD47"/>
      <name val="Calibri"/>
      <family val="2"/>
    </font>
    <font>
      <u/>
      <sz val="11"/>
      <color rgb="FF538135"/>
      <name val="Calibri"/>
      <family val="2"/>
    </font>
    <font>
      <b/>
      <u/>
      <sz val="11"/>
      <color rgb="FF538135"/>
      <name val="Calibri"/>
      <family val="2"/>
    </font>
    <font>
      <b/>
      <i/>
      <sz val="14"/>
      <color theme="2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lightHorizontal">
        <bgColor theme="9"/>
      </patternFill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theme="9" tint="0.40000610370189521"/>
        </stop>
      </gradientFill>
    </fill>
    <fill>
      <patternFill patternType="solid">
        <fgColor rgb="FFFFFFFF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9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7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vertical="center"/>
    </xf>
    <xf numFmtId="0" fontId="0" fillId="4" borderId="1" xfId="0" applyFill="1" applyBorder="1" applyAlignment="1">
      <alignment vertical="center"/>
    </xf>
    <xf numFmtId="0" fontId="0" fillId="5" borderId="1" xfId="0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3" borderId="1" xfId="0" applyFill="1" applyBorder="1" applyAlignment="1">
      <alignment vertical="center" wrapText="1"/>
    </xf>
    <xf numFmtId="0" fontId="0" fillId="4" borderId="1" xfId="0" applyFill="1" applyBorder="1" applyAlignment="1">
      <alignment vertical="center" wrapText="1"/>
    </xf>
    <xf numFmtId="0" fontId="0" fillId="5" borderId="1" xfId="0" applyFill="1" applyBorder="1" applyAlignment="1">
      <alignment vertical="center"/>
    </xf>
    <xf numFmtId="0" fontId="0" fillId="6" borderId="1" xfId="0" applyFill="1" applyBorder="1" applyAlignment="1">
      <alignment vertical="center" wrapText="1"/>
    </xf>
    <xf numFmtId="0" fontId="0" fillId="3" borderId="0" xfId="0" applyFill="1" applyAlignment="1">
      <alignment vertical="center" wrapText="1"/>
    </xf>
    <xf numFmtId="0" fontId="0" fillId="4" borderId="2" xfId="0" applyFill="1" applyBorder="1" applyAlignment="1">
      <alignment vertical="center"/>
    </xf>
    <xf numFmtId="0" fontId="0" fillId="3" borderId="0" xfId="0" applyFill="1" applyAlignment="1">
      <alignment vertical="center"/>
    </xf>
    <xf numFmtId="0" fontId="1" fillId="3" borderId="3" xfId="0" applyFont="1" applyFill="1" applyBorder="1" applyAlignment="1">
      <alignment vertical="center"/>
    </xf>
    <xf numFmtId="0" fontId="0" fillId="7" borderId="4" xfId="0" applyFill="1" applyBorder="1" applyAlignment="1">
      <alignment vertical="center"/>
    </xf>
    <xf numFmtId="0" fontId="0" fillId="8" borderId="5" xfId="0" applyFill="1" applyBorder="1" applyAlignment="1">
      <alignment vertical="center"/>
    </xf>
    <xf numFmtId="0" fontId="0" fillId="9" borderId="5" xfId="0" applyFill="1" applyBorder="1" applyAlignment="1">
      <alignment vertical="center"/>
    </xf>
    <xf numFmtId="0" fontId="0" fillId="10" borderId="5" xfId="0" applyFill="1" applyBorder="1" applyAlignment="1">
      <alignment vertical="center"/>
    </xf>
    <xf numFmtId="0" fontId="0" fillId="11" borderId="5" xfId="0" applyFill="1" applyBorder="1" applyAlignment="1">
      <alignment vertical="center"/>
    </xf>
    <xf numFmtId="0" fontId="0" fillId="12" borderId="5" xfId="0" applyFill="1" applyBorder="1" applyAlignment="1">
      <alignment vertical="center"/>
    </xf>
    <xf numFmtId="0" fontId="0" fillId="13" borderId="6" xfId="0" applyFill="1" applyBorder="1" applyAlignment="1">
      <alignment vertical="center"/>
    </xf>
    <xf numFmtId="0" fontId="0" fillId="14" borderId="1" xfId="0" applyFill="1" applyBorder="1" applyAlignment="1">
      <alignment vertical="center"/>
    </xf>
  </cellXfs>
  <cellStyles count="2">
    <cellStyle name="Hyperlink" xfId="1" builtinId="8"/>
    <cellStyle name="Normal" xfId="0" builtinId="0"/>
  </cellStyles>
  <dxfs count="33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rgb="FF00FFCC"/>
        </patternFill>
      </fill>
    </dxf>
    <dxf>
      <fill>
        <patternFill>
          <bgColor theme="4" tint="0.59996337778862885"/>
        </patternFill>
      </fill>
    </dxf>
    <dxf>
      <fill>
        <patternFill>
          <bgColor rgb="FF2EF2B1"/>
        </patternFill>
      </fill>
    </dxf>
    <dxf>
      <fill>
        <patternFill>
          <bgColor rgb="FFFF66FF"/>
        </patternFill>
      </fill>
    </dxf>
    <dxf>
      <fill>
        <patternFill>
          <bgColor rgb="FFFFD765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rgb="FFFFC000"/>
        </patternFill>
      </fill>
    </dxf>
    <dxf>
      <fill>
        <patternFill>
          <bgColor rgb="FFFF66FF"/>
        </patternFill>
      </fill>
    </dxf>
    <dxf>
      <fill>
        <patternFill>
          <bgColor rgb="FF2EF2B1"/>
        </patternFill>
      </fill>
    </dxf>
    <dxf>
      <fill>
        <patternFill>
          <bgColor theme="4" tint="0.59996337778862885"/>
        </patternFill>
      </fill>
    </dxf>
    <dxf>
      <fill>
        <patternFill>
          <bgColor rgb="FF00FFCC"/>
        </patternFill>
      </fill>
    </dxf>
    <dxf>
      <fill>
        <patternFill>
          <bgColor rgb="FFFFD765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6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jsmith@kycourts.net" TargetMode="External"/><Relationship Id="rId1" Type="http://schemas.openxmlformats.org/officeDocument/2006/relationships/hyperlink" Target="https://kycourts-net.zoom.us/j/419249230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43ED0-A011-4F9D-BAA3-CB74060D8A51}">
  <dimension ref="A1:E46"/>
  <sheetViews>
    <sheetView tabSelected="1" topLeftCell="A27" workbookViewId="0">
      <selection activeCell="E32" sqref="E32"/>
    </sheetView>
  </sheetViews>
  <sheetFormatPr defaultRowHeight="15" x14ac:dyDescent="0.25"/>
  <cols>
    <col min="1" max="1" width="34.7109375" customWidth="1"/>
    <col min="2" max="2" width="46.140625" customWidth="1"/>
    <col min="3" max="3" width="34.140625" customWidth="1"/>
    <col min="4" max="4" width="30" customWidth="1"/>
    <col min="5" max="5" width="44.7109375" customWidth="1"/>
  </cols>
  <sheetData>
    <row r="1" spans="1:5" ht="18.75" x14ac:dyDescent="0.25">
      <c r="B1" t="s">
        <v>0</v>
      </c>
      <c r="D1" s="1" t="s">
        <v>1</v>
      </c>
    </row>
    <row r="2" spans="1:5" ht="18.75" x14ac:dyDescent="0.25">
      <c r="D2" s="1" t="s">
        <v>2</v>
      </c>
    </row>
    <row r="3" spans="1:5" x14ac:dyDescent="0.25">
      <c r="D3" s="2" t="s">
        <v>3</v>
      </c>
    </row>
    <row r="4" spans="1:5" x14ac:dyDescent="0.25">
      <c r="D4" s="3" t="s">
        <v>4</v>
      </c>
    </row>
    <row r="5" spans="1:5" x14ac:dyDescent="0.25">
      <c r="D5" s="3" t="s">
        <v>5</v>
      </c>
    </row>
    <row r="6" spans="1:5" x14ac:dyDescent="0.25">
      <c r="D6" s="4" t="s">
        <v>6</v>
      </c>
    </row>
    <row r="7" spans="1:5" ht="93.75" x14ac:dyDescent="0.25">
      <c r="A7" s="5" t="s">
        <v>7</v>
      </c>
      <c r="B7" s="5" t="s">
        <v>8</v>
      </c>
      <c r="C7" s="6" t="s">
        <v>9</v>
      </c>
      <c r="D7" s="6" t="s">
        <v>10</v>
      </c>
      <c r="E7" s="6" t="s">
        <v>11</v>
      </c>
    </row>
    <row r="8" spans="1:5" ht="60" x14ac:dyDescent="0.25">
      <c r="A8" s="7" t="s">
        <v>12</v>
      </c>
      <c r="B8" s="8" t="s">
        <v>13</v>
      </c>
      <c r="C8" s="9" t="s">
        <v>14</v>
      </c>
      <c r="D8" s="9" t="s">
        <v>15</v>
      </c>
      <c r="E8" s="10" t="s">
        <v>16</v>
      </c>
    </row>
    <row r="9" spans="1:5" ht="75" x14ac:dyDescent="0.25">
      <c r="A9" s="11" t="s">
        <v>17</v>
      </c>
      <c r="B9" s="8" t="s">
        <v>18</v>
      </c>
      <c r="C9" s="9" t="s">
        <v>19</v>
      </c>
      <c r="D9" s="9" t="s">
        <v>20</v>
      </c>
      <c r="E9" s="10" t="s">
        <v>21</v>
      </c>
    </row>
    <row r="10" spans="1:5" ht="30" x14ac:dyDescent="0.25">
      <c r="A10" s="7" t="s">
        <v>22</v>
      </c>
      <c r="B10" s="8" t="s">
        <v>23</v>
      </c>
      <c r="C10" s="11" t="s">
        <v>24</v>
      </c>
      <c r="D10" s="11" t="s">
        <v>25</v>
      </c>
      <c r="E10" s="11" t="s">
        <v>16</v>
      </c>
    </row>
    <row r="11" spans="1:5" ht="75" x14ac:dyDescent="0.25">
      <c r="A11" s="7" t="s">
        <v>26</v>
      </c>
      <c r="B11" s="8" t="s">
        <v>27</v>
      </c>
      <c r="C11" s="11" t="s">
        <v>24</v>
      </c>
      <c r="D11" s="11" t="s">
        <v>28</v>
      </c>
      <c r="E11" s="11" t="s">
        <v>29</v>
      </c>
    </row>
    <row r="12" spans="1:5" ht="75" x14ac:dyDescent="0.25">
      <c r="A12" s="7" t="s">
        <v>30</v>
      </c>
      <c r="B12" s="12" t="s">
        <v>31</v>
      </c>
      <c r="C12" s="11" t="s">
        <v>32</v>
      </c>
      <c r="D12" s="9" t="s">
        <v>28</v>
      </c>
      <c r="E12" s="10" t="s">
        <v>29</v>
      </c>
    </row>
    <row r="13" spans="1:5" ht="60" x14ac:dyDescent="0.25">
      <c r="A13" s="7" t="s">
        <v>33</v>
      </c>
      <c r="B13" s="8" t="s">
        <v>34</v>
      </c>
      <c r="C13" s="11" t="s">
        <v>35</v>
      </c>
      <c r="D13" s="11" t="s">
        <v>36</v>
      </c>
      <c r="E13" s="11" t="s">
        <v>37</v>
      </c>
    </row>
    <row r="14" spans="1:5" ht="90" x14ac:dyDescent="0.25">
      <c r="A14" s="10" t="s">
        <v>38</v>
      </c>
      <c r="B14" s="8" t="s">
        <v>39</v>
      </c>
      <c r="C14" s="11" t="s">
        <v>40</v>
      </c>
      <c r="D14" s="11" t="s">
        <v>41</v>
      </c>
      <c r="E14" s="11" t="s">
        <v>37</v>
      </c>
    </row>
    <row r="15" spans="1:5" ht="60" x14ac:dyDescent="0.25">
      <c r="A15" s="11" t="s">
        <v>42</v>
      </c>
      <c r="B15" s="8" t="s">
        <v>43</v>
      </c>
      <c r="C15" s="11" t="s">
        <v>44</v>
      </c>
      <c r="D15" s="11" t="s">
        <v>36</v>
      </c>
      <c r="E15" s="10" t="s">
        <v>37</v>
      </c>
    </row>
    <row r="16" spans="1:5" ht="60" x14ac:dyDescent="0.25">
      <c r="A16" s="13" t="s">
        <v>45</v>
      </c>
      <c r="B16" s="8" t="s">
        <v>46</v>
      </c>
      <c r="C16" s="11" t="s">
        <v>47</v>
      </c>
      <c r="D16" s="11" t="s">
        <v>36</v>
      </c>
      <c r="E16" s="11" t="s">
        <v>37</v>
      </c>
    </row>
    <row r="17" spans="1:5" ht="75" x14ac:dyDescent="0.25">
      <c r="A17" s="7" t="s">
        <v>48</v>
      </c>
      <c r="B17" s="8" t="s">
        <v>49</v>
      </c>
      <c r="C17" s="11" t="s">
        <v>50</v>
      </c>
      <c r="D17" s="11" t="s">
        <v>51</v>
      </c>
      <c r="E17" s="10" t="s">
        <v>37</v>
      </c>
    </row>
    <row r="18" spans="1:5" ht="60" x14ac:dyDescent="0.25">
      <c r="A18" s="7" t="s">
        <v>52</v>
      </c>
      <c r="B18" s="8" t="s">
        <v>53</v>
      </c>
      <c r="C18" s="11" t="s">
        <v>47</v>
      </c>
      <c r="D18" s="11" t="s">
        <v>36</v>
      </c>
      <c r="E18" s="10" t="s">
        <v>37</v>
      </c>
    </row>
    <row r="19" spans="1:5" ht="60" x14ac:dyDescent="0.25">
      <c r="A19" s="7" t="s">
        <v>54</v>
      </c>
      <c r="B19" s="8" t="s">
        <v>55</v>
      </c>
      <c r="C19" s="11" t="s">
        <v>56</v>
      </c>
      <c r="D19" s="11" t="s">
        <v>36</v>
      </c>
      <c r="E19" s="10" t="s">
        <v>37</v>
      </c>
    </row>
    <row r="20" spans="1:5" ht="60" x14ac:dyDescent="0.25">
      <c r="A20" s="7" t="s">
        <v>57</v>
      </c>
      <c r="B20" s="8" t="s">
        <v>58</v>
      </c>
      <c r="C20" s="11" t="s">
        <v>47</v>
      </c>
      <c r="D20" s="11" t="s">
        <v>36</v>
      </c>
      <c r="E20" s="10" t="s">
        <v>37</v>
      </c>
    </row>
    <row r="21" spans="1:5" ht="60" x14ac:dyDescent="0.25">
      <c r="A21" s="7" t="s">
        <v>59</v>
      </c>
      <c r="B21" s="8" t="s">
        <v>60</v>
      </c>
      <c r="C21" s="11" t="s">
        <v>47</v>
      </c>
      <c r="D21" s="11" t="s">
        <v>36</v>
      </c>
      <c r="E21" s="10" t="s">
        <v>37</v>
      </c>
    </row>
    <row r="22" spans="1:5" ht="90" x14ac:dyDescent="0.25">
      <c r="A22" s="7" t="s">
        <v>61</v>
      </c>
      <c r="B22" s="8" t="s">
        <v>62</v>
      </c>
      <c r="C22" s="11" t="s">
        <v>63</v>
      </c>
      <c r="D22" s="11" t="s">
        <v>64</v>
      </c>
      <c r="E22" s="10" t="s">
        <v>37</v>
      </c>
    </row>
    <row r="23" spans="1:5" ht="60" x14ac:dyDescent="0.25">
      <c r="A23" s="7" t="s">
        <v>65</v>
      </c>
      <c r="B23" s="8" t="s">
        <v>66</v>
      </c>
      <c r="C23" s="11" t="s">
        <v>56</v>
      </c>
      <c r="D23" s="11" t="s">
        <v>36</v>
      </c>
      <c r="E23" s="11" t="s">
        <v>37</v>
      </c>
    </row>
    <row r="24" spans="1:5" ht="105" x14ac:dyDescent="0.25">
      <c r="A24" s="7" t="s">
        <v>67</v>
      </c>
      <c r="B24" s="8" t="s">
        <v>68</v>
      </c>
      <c r="C24" s="11" t="s">
        <v>69</v>
      </c>
      <c r="D24" s="11" t="s">
        <v>70</v>
      </c>
      <c r="E24" s="10" t="s">
        <v>71</v>
      </c>
    </row>
    <row r="25" spans="1:5" ht="45" x14ac:dyDescent="0.25">
      <c r="A25" s="7" t="s">
        <v>72</v>
      </c>
      <c r="B25" s="8" t="s">
        <v>73</v>
      </c>
      <c r="C25" s="11" t="s">
        <v>74</v>
      </c>
      <c r="D25" s="11" t="s">
        <v>75</v>
      </c>
      <c r="E25" s="10" t="s">
        <v>71</v>
      </c>
    </row>
    <row r="26" spans="1:5" ht="75" x14ac:dyDescent="0.25">
      <c r="A26" s="7" t="s">
        <v>76</v>
      </c>
      <c r="B26" s="8" t="s">
        <v>77</v>
      </c>
      <c r="C26" s="11" t="s">
        <v>78</v>
      </c>
      <c r="D26" s="11" t="s">
        <v>79</v>
      </c>
      <c r="E26" s="11" t="s">
        <v>71</v>
      </c>
    </row>
    <row r="27" spans="1:5" ht="120" x14ac:dyDescent="0.25">
      <c r="A27" s="13" t="s">
        <v>80</v>
      </c>
      <c r="B27" s="8" t="s">
        <v>81</v>
      </c>
      <c r="C27" s="11" t="s">
        <v>24</v>
      </c>
      <c r="D27" s="11" t="s">
        <v>82</v>
      </c>
      <c r="E27" s="11" t="s">
        <v>71</v>
      </c>
    </row>
    <row r="28" spans="1:5" ht="105" x14ac:dyDescent="0.25">
      <c r="A28" s="7" t="s">
        <v>83</v>
      </c>
      <c r="B28" s="8" t="s">
        <v>84</v>
      </c>
      <c r="C28" s="11" t="s">
        <v>85</v>
      </c>
      <c r="D28" s="11" t="s">
        <v>86</v>
      </c>
      <c r="E28" s="14" t="s">
        <v>71</v>
      </c>
    </row>
    <row r="29" spans="1:5" ht="75" x14ac:dyDescent="0.25">
      <c r="A29" s="11" t="s">
        <v>87</v>
      </c>
      <c r="B29" s="12" t="s">
        <v>88</v>
      </c>
      <c r="C29" s="15" t="s">
        <v>24</v>
      </c>
      <c r="D29" s="11" t="s">
        <v>89</v>
      </c>
      <c r="E29" s="11" t="s">
        <v>71</v>
      </c>
    </row>
    <row r="30" spans="1:5" ht="45" x14ac:dyDescent="0.25">
      <c r="A30" s="7" t="s">
        <v>90</v>
      </c>
      <c r="B30" s="16" t="s">
        <v>91</v>
      </c>
      <c r="C30" s="11" t="s">
        <v>92</v>
      </c>
      <c r="D30" s="11" t="s">
        <v>93</v>
      </c>
      <c r="E30" s="11" t="s">
        <v>71</v>
      </c>
    </row>
    <row r="31" spans="1:5" ht="45" x14ac:dyDescent="0.25">
      <c r="A31" s="17" t="s">
        <v>94</v>
      </c>
      <c r="B31" s="16" t="s">
        <v>95</v>
      </c>
      <c r="C31" s="11" t="s">
        <v>96</v>
      </c>
      <c r="D31" s="11" t="s">
        <v>93</v>
      </c>
      <c r="E31" s="11" t="s">
        <v>71</v>
      </c>
    </row>
    <row r="32" spans="1:5" ht="105" x14ac:dyDescent="0.25">
      <c r="A32" s="7" t="s">
        <v>97</v>
      </c>
      <c r="B32" s="16" t="s">
        <v>98</v>
      </c>
      <c r="C32" s="11" t="s">
        <v>99</v>
      </c>
      <c r="D32" s="11" t="s">
        <v>100</v>
      </c>
      <c r="E32" s="11" t="s">
        <v>71</v>
      </c>
    </row>
    <row r="33" spans="1:5" ht="45" x14ac:dyDescent="0.25">
      <c r="A33" s="7" t="s">
        <v>101</v>
      </c>
      <c r="B33" s="16" t="s">
        <v>102</v>
      </c>
      <c r="C33" s="11" t="s">
        <v>24</v>
      </c>
      <c r="D33" s="11" t="s">
        <v>103</v>
      </c>
      <c r="E33" s="10" t="s">
        <v>104</v>
      </c>
    </row>
    <row r="34" spans="1:5" ht="120" x14ac:dyDescent="0.25">
      <c r="A34" s="17" t="s">
        <v>105</v>
      </c>
      <c r="B34" s="16" t="s">
        <v>106</v>
      </c>
      <c r="C34" s="11" t="s">
        <v>107</v>
      </c>
      <c r="D34" s="11" t="s">
        <v>108</v>
      </c>
      <c r="E34" s="10" t="s">
        <v>109</v>
      </c>
    </row>
    <row r="35" spans="1:5" ht="75" x14ac:dyDescent="0.25">
      <c r="A35" s="11" t="s">
        <v>110</v>
      </c>
      <c r="B35" s="16" t="s">
        <v>111</v>
      </c>
      <c r="C35" s="11" t="s">
        <v>24</v>
      </c>
      <c r="D35" s="11" t="s">
        <v>112</v>
      </c>
      <c r="E35" s="11" t="s">
        <v>113</v>
      </c>
    </row>
    <row r="37" spans="1:5" ht="15.75" thickBot="1" x14ac:dyDescent="0.3"/>
    <row r="38" spans="1:5" ht="15.75" thickBot="1" x14ac:dyDescent="0.3">
      <c r="B38" s="18" t="s">
        <v>114</v>
      </c>
    </row>
    <row r="39" spans="1:5" x14ac:dyDescent="0.25">
      <c r="B39" s="19" t="s">
        <v>37</v>
      </c>
    </row>
    <row r="40" spans="1:5" x14ac:dyDescent="0.25">
      <c r="B40" s="20" t="s">
        <v>21</v>
      </c>
    </row>
    <row r="41" spans="1:5" x14ac:dyDescent="0.25">
      <c r="B41" s="21" t="s">
        <v>115</v>
      </c>
    </row>
    <row r="42" spans="1:5" x14ac:dyDescent="0.25">
      <c r="B42" s="22" t="s">
        <v>116</v>
      </c>
    </row>
    <row r="43" spans="1:5" x14ac:dyDescent="0.25">
      <c r="B43" s="23" t="s">
        <v>117</v>
      </c>
    </row>
    <row r="44" spans="1:5" x14ac:dyDescent="0.25">
      <c r="B44" s="24" t="s">
        <v>118</v>
      </c>
    </row>
    <row r="45" spans="1:5" ht="15.75" thickBot="1" x14ac:dyDescent="0.3">
      <c r="B45" s="25" t="s">
        <v>113</v>
      </c>
    </row>
    <row r="46" spans="1:5" x14ac:dyDescent="0.25">
      <c r="B46" s="26" t="s">
        <v>119</v>
      </c>
    </row>
  </sheetData>
  <conditionalFormatting sqref="E8 E10:E18 E29:E35">
    <cfRule type="containsText" dxfId="31" priority="28" operator="containsText" text="Refer to mediation">
      <formula>NOT(ISERROR(SEARCH("Refer to mediation",E8)))</formula>
    </cfRule>
    <cfRule type="containsText" dxfId="32" priority="29" operator="containsText" text="Remanded">
      <formula>NOT(ISERROR(SEARCH("Remanded",E8)))</formula>
    </cfRule>
  </conditionalFormatting>
  <conditionalFormatting sqref="E8:E18 E24 E28:E35">
    <cfRule type="containsText" dxfId="30" priority="17" operator="containsText" text="Denied. ">
      <formula>NOT(ISERROR(SEARCH("Denied. ",E8)))</formula>
    </cfRule>
    <cfRule type="containsText" dxfId="29" priority="18" operator="containsText" text="Other-taken under submission">
      <formula>NOT(ISERROR(SEARCH("Other-taken under submission",E8)))</formula>
    </cfRule>
    <cfRule type="containsText" dxfId="25" priority="19" operator="containsText" text="Refer to mediation">
      <formula>NOT(ISERROR(SEARCH("Refer to mediation",E8)))</formula>
    </cfRule>
    <cfRule type="containsText" dxfId="26" priority="20" operator="containsText" text="Pass to assigned date.">
      <formula>NOT(ISERROR(SEARCH("Pass to assigned date.",E8)))</formula>
    </cfRule>
    <cfRule type="containsText" dxfId="27" priority="21" operator="containsText" text="Secretary will email date">
      <formula>NOT(ISERROR(SEARCH("Secretary will email date",E8)))</formula>
    </cfRule>
    <cfRule type="containsText" dxfId="28" priority="22" operator="containsText" text="Pass to assigned hearing date">
      <formula>NOT(ISERROR(SEARCH("Pass to assigned hearing date",E8)))</formula>
    </cfRule>
  </conditionalFormatting>
  <conditionalFormatting sqref="E8:E18 E24">
    <cfRule type="containsText" dxfId="23" priority="30" operator="containsText" text="See Secretary for date">
      <formula>NOT(ISERROR(SEARCH("See Secretary for date",E8)))</formula>
    </cfRule>
    <cfRule type="containsText" dxfId="22" priority="31" operator="containsText" text="Other">
      <formula>NOT(ISERROR(SEARCH("Other",E8)))</formula>
    </cfRule>
    <cfRule type="containsText" dxfId="21" priority="32" operator="containsText" text="To be signed">
      <formula>NOT(ISERROR(SEARCH("To be signed",E8)))</formula>
    </cfRule>
    <cfRule type="containsText" dxfId="24" priority="33" operator="containsText" text="To be called">
      <formula>NOT(ISERROR(SEARCH("To be called",E8)))</formula>
    </cfRule>
  </conditionalFormatting>
  <conditionalFormatting sqref="E9">
    <cfRule type="containsText" dxfId="18" priority="14" operator="containsText" text="Denied">
      <formula>NOT(ISERROR(SEARCH("Denied",E9)))</formula>
    </cfRule>
    <cfRule type="containsText" dxfId="19" priority="15" operator="containsText" text="Refer to mediation">
      <formula>NOT(ISERROR(SEARCH("Refer to mediation",E9)))</formula>
    </cfRule>
    <cfRule type="containsText" dxfId="20" priority="16" operator="containsText" text="Remanded">
      <formula>NOT(ISERROR(SEARCH("Remanded",E9)))</formula>
    </cfRule>
  </conditionalFormatting>
  <conditionalFormatting sqref="E10:E18 E29:E35 E8">
    <cfRule type="containsText" dxfId="17" priority="27" operator="containsText" text="Denied">
      <formula>NOT(ISERROR(SEARCH("Denied",E8)))</formula>
    </cfRule>
  </conditionalFormatting>
  <conditionalFormatting sqref="E15:E18 E28:E35">
    <cfRule type="containsText" dxfId="16" priority="23" operator="containsText" text="See Secretary for date">
      <formula>NOT(ISERROR(SEARCH("See Secretary for date",E15)))</formula>
    </cfRule>
    <cfRule type="containsText" dxfId="15" priority="24" operator="containsText" text="Other">
      <formula>NOT(ISERROR(SEARCH("Other",E15)))</formula>
    </cfRule>
    <cfRule type="containsText" dxfId="14" priority="25" operator="containsText" text="To be signed">
      <formula>NOT(ISERROR(SEARCH("To be signed",E15)))</formula>
    </cfRule>
    <cfRule type="containsText" dxfId="13" priority="26" operator="containsText" text="To be called">
      <formula>NOT(ISERROR(SEARCH("To be called",E15)))</formula>
    </cfRule>
  </conditionalFormatting>
  <conditionalFormatting sqref="E19:E28">
    <cfRule type="containsText" dxfId="0" priority="1" operator="containsText" text="Denied. ">
      <formula>NOT(ISERROR(SEARCH("Denied. ",E19)))</formula>
    </cfRule>
    <cfRule type="containsText" dxfId="12" priority="2" operator="containsText" text="Other-taken under submission">
      <formula>NOT(ISERROR(SEARCH("Other-taken under submission",E19)))</formula>
    </cfRule>
    <cfRule type="containsText" dxfId="11" priority="3" operator="containsText" text="Refer to mediation">
      <formula>NOT(ISERROR(SEARCH("Refer to mediation",E19)))</formula>
    </cfRule>
    <cfRule type="containsText" dxfId="10" priority="4" operator="containsText" text="Pass to assigned date.">
      <formula>NOT(ISERROR(SEARCH("Pass to assigned date.",E19)))</formula>
    </cfRule>
    <cfRule type="containsText" dxfId="9" priority="5" operator="containsText" text="Secretary will email date">
      <formula>NOT(ISERROR(SEARCH("Secretary will email date",E19)))</formula>
    </cfRule>
    <cfRule type="containsText" dxfId="8" priority="6" operator="containsText" text="Pass to assigned hearing date">
      <formula>NOT(ISERROR(SEARCH("Pass to assigned hearing date",E19)))</formula>
    </cfRule>
    <cfRule type="containsText" dxfId="7" priority="7" operator="containsText" text="See Secretary for date">
      <formula>NOT(ISERROR(SEARCH("See Secretary for date",E19)))</formula>
    </cfRule>
    <cfRule type="containsText" dxfId="6" priority="8" operator="containsText" text="Other">
      <formula>NOT(ISERROR(SEARCH("Other",E19)))</formula>
    </cfRule>
    <cfRule type="containsText" dxfId="5" priority="9" operator="containsText" text="To be signed">
      <formula>NOT(ISERROR(SEARCH("To be signed",E19)))</formula>
    </cfRule>
    <cfRule type="containsText" dxfId="1" priority="10" operator="containsText" text="To be called">
      <formula>NOT(ISERROR(SEARCH("To be called",E19)))</formula>
    </cfRule>
    <cfRule type="containsText" dxfId="2" priority="11" operator="containsText" text="Denied">
      <formula>NOT(ISERROR(SEARCH("Denied",E19)))</formula>
    </cfRule>
    <cfRule type="containsText" dxfId="3" priority="12" operator="containsText" text="Refer to mediation">
      <formula>NOT(ISERROR(SEARCH("Refer to mediation",E19)))</formula>
    </cfRule>
    <cfRule type="containsText" dxfId="4" priority="13" operator="containsText" text="Remanded">
      <formula>NOT(ISERROR(SEARCH("Remanded",E19)))</formula>
    </cfRule>
  </conditionalFormatting>
  <hyperlinks>
    <hyperlink ref="D4" r:id="rId1" display="https://kycourts-net.zoom.us/j/4192492303" xr:uid="{523853A3-E625-4340-B19F-47891F17E96B}"/>
    <hyperlink ref="D5" r:id="rId2" display="mailto:jsmith@kycourts.net" xr:uid="{D2D4F8DC-258A-440D-B0AA-12DE6EB4511F}"/>
  </hyperlinks>
  <pageMargins left="0.7" right="0.7" top="0.75" bottom="0.75" header="0.3" footer="0.3"/>
  <pageSetup orientation="portrait" horizontalDpi="4294967293" verticalDpi="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Bobbitt</dc:creator>
  <cp:lastModifiedBy>Daniel Bobbitt</cp:lastModifiedBy>
  <cp:lastPrinted>2025-11-26T02:03:48Z</cp:lastPrinted>
  <dcterms:created xsi:type="dcterms:W3CDTF">2025-11-26T02:02:52Z</dcterms:created>
  <dcterms:modified xsi:type="dcterms:W3CDTF">2025-11-26T02:04:18Z</dcterms:modified>
</cp:coreProperties>
</file>